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A4D5278B-2409-4BB0-B1B8-7E17B30E2B2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<sst xmlns="http://schemas.openxmlformats.org/spreadsheetml/2006/main" count="2813" uniqueCount="1350">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</sst>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1191</v>
      </c>
      <c r="B10" s="184"/>
      <c r="C10" s="169" t="str">
        <f>VLOOKUP(A10,lista,2,0)</f>
        <v>G. SERVICIOS TÉCNICOS</v>
      </c>
      <c r="D10" s="169"/>
      <c r="E10" s="169"/>
      <c r="F10" s="169"/>
      <c r="G10" s="169" t="str">
        <f>VLOOKUP(A10,lista,3,0)</f>
        <v>Asistente 2</v>
      </c>
      <c r="H10" s="169"/>
      <c r="I10" s="176" t="str">
        <f>VLOOKUP(A10,lista,4,0)</f>
        <v>Delineante infraestructuras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utilizando programas de geolocalización.
Al menos 1 año de experiencia en Asistencia Técnica ferroviaria en cliente.
Al menos 2 años de experiencia utilizando AutoCAD.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UgeFcobXb3kcXFYqQhphlHecBZ9TR2H3ssBR0+Qq0dRTRt1tw1rXaRexWtXPNWlm3kfBJCsKN+sSrmGNWc+Ww==" saltValue="HYQcs9TyyIx2hqGSMj1WT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2026-09-17T11:55:48Z</dcterms:modified>
</cp:coreProperties>
</file>